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F7d_R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/>
  <c r="C28" s="1"/>
  <c r="D17"/>
  <c r="E17"/>
  <c r="F17"/>
  <c r="G17"/>
  <c r="H17"/>
  <c r="C17"/>
  <c r="D6"/>
  <c r="D28" s="1"/>
  <c r="E6"/>
  <c r="E28" s="1"/>
  <c r="F6"/>
  <c r="F28" s="1"/>
  <c r="G6"/>
  <c r="G28" s="1"/>
  <c r="H6"/>
  <c r="H28" l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<sst xmlns="http://schemas.openxmlformats.org/spreadsheetml/2006/main" count="31" uniqueCount="23">
  <si>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</si>
  <si>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</si>
  <si>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</si>
  <si>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</si>
  <si>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</si>
  <si>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</si>
  <si>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</si>
  <si>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</si>
  <si>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</si>
  <si>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</si>
  <si>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</si>
  <si>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</si>
  <si>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</si>
  <si>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</si>
  <si>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</si>
  <si>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</si>
  <si>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2019 (c)</t>
  </si>
  <si>
    <t>JUNTA DE AGUA POTABLE Y ALCANTARILLADO DEL MUNICIPIO DE AHOME</t>
  </si>
  <si>
    <t>2020 (c)</t>
  </si>
  <si>
    <t>2021 (c)</t>
  </si>
  <si>
    <t>202X (d)</t>
  </si>
  <si>
    <t>2022 (c)</t>
  </si>
  <si>
    <t>2023 (c)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</si>
</sst>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6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0" xfId="0" applyFont="1"/>
    <xf numFmtId="164" fontId="3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40"/>
  <sheetViews>
    <sheetView tabSelected="1" workbookViewId="0">
      <pane ySplit="5" topLeftCell="A6" activePane="bottomLeft" state="frozen"/>
      <selection pane="bottomLeft" activeCell="K20" sqref="K20"/>
    </sheetView>
  </sheetViews>
  <sheetFormatPr baseColWidth="10" defaultColWidth="11" defaultRowHeight="12.75"/>
  <cols>
    <col min="1" max="1" width="4.7109375" style="4" customWidth="1"/>
    <col min="2" max="2" width="43.28515625" style="4" customWidth="1"/>
    <col min="3" max="7" width="10" style="4" bestFit="1" customWidth="1"/>
    <col min="8" max="8" width="10.5703125" style="4" customWidth="1"/>
    <col min="9" max="10" width="11" style="4"/>
    <col min="11" max="11" width="12.5703125" style="4" customWidth="1"/>
    <col min="12" max="16384" width="11" style="4"/>
  </cols>
  <sheetData>
    <row r="1" spans="2:11" ht="13.5" thickBot="1"/>
    <row r="2" spans="2:11">
      <c r="B2" s="12" t="s">
        <v>17</v>
      </c>
      <c r="C2" s="13"/>
      <c r="D2" s="13"/>
      <c r="E2" s="13"/>
      <c r="F2" s="13"/>
      <c r="G2" s="13"/>
      <c r="H2" s="14"/>
    </row>
    <row r="3" spans="2:11">
      <c r="B3" s="15" t="s">
        <v>0</v>
      </c>
      <c r="C3" s="16"/>
      <c r="D3" s="16"/>
      <c r="E3" s="16"/>
      <c r="F3" s="16"/>
      <c r="G3" s="16"/>
      <c r="H3" s="17"/>
    </row>
    <row r="4" spans="2:11" ht="13.5" thickBot="1">
      <c r="B4" s="18" t="s">
        <v>1</v>
      </c>
      <c r="C4" s="19"/>
      <c r="D4" s="19"/>
      <c r="E4" s="19"/>
      <c r="F4" s="19"/>
      <c r="G4" s="19"/>
      <c r="H4" s="20"/>
    </row>
    <row r="5" spans="2:11" ht="13.5" thickBot="1">
      <c r="B5" s="8" t="s">
        <v>2</v>
      </c>
      <c r="C5" s="9" t="s">
        <v>16</v>
      </c>
      <c r="D5" s="9" t="s">
        <v>18</v>
      </c>
      <c r="E5" s="9" t="s">
        <v>19</v>
      </c>
      <c r="F5" s="9" t="s">
        <v>21</v>
      </c>
      <c r="G5" s="9" t="s">
        <v>22</v>
      </c>
      <c r="H5" s="10" t="s">
        <v>20</v>
      </c>
    </row>
    <row r="6" spans="2:11">
      <c r="B6" s="1" t="s">
        <v>15</v>
      </c>
      <c r="C6" s="5">
        <f t="shared" ref="C6:H6" si="0">SUM(C7:C15)</f>
        <v>452933560</v>
      </c>
      <c r="D6" s="5">
        <f t="shared" si="0"/>
        <v>491817408</v>
      </c>
      <c r="E6" s="5">
        <f t="shared" si="0"/>
        <v>475600433</v>
      </c>
      <c r="F6" s="5">
        <f t="shared" si="0"/>
        <v>616754525</v>
      </c>
      <c r="G6" s="5">
        <f t="shared" si="0"/>
        <v>625903343</v>
      </c>
      <c r="H6" s="5">
        <f t="shared" si="0"/>
        <v>0</v>
      </c>
    </row>
    <row r="7" spans="2:11">
      <c r="B7" s="2" t="s">
        <v>3</v>
      </c>
      <c r="C7" s="6">
        <v>224919132</v>
      </c>
      <c r="D7" s="6">
        <v>228175954</v>
      </c>
      <c r="E7" s="6">
        <v>259808728</v>
      </c>
      <c r="F7" s="6">
        <v>307015172</v>
      </c>
      <c r="G7" s="6">
        <v>319974408</v>
      </c>
      <c r="H7" s="6">
        <v>0</v>
      </c>
    </row>
    <row r="8" spans="2:11">
      <c r="B8" s="2" t="s">
        <v>4</v>
      </c>
      <c r="C8" s="6">
        <v>54996312</v>
      </c>
      <c r="D8" s="6">
        <v>56509414</v>
      </c>
      <c r="E8" s="6">
        <v>55725505</v>
      </c>
      <c r="F8" s="6">
        <v>82211852</v>
      </c>
      <c r="G8" s="6">
        <v>79310062</v>
      </c>
      <c r="H8" s="6">
        <v>0</v>
      </c>
    </row>
    <row r="9" spans="2:11">
      <c r="B9" s="2" t="s">
        <v>5</v>
      </c>
      <c r="C9" s="6">
        <v>106304655</v>
      </c>
      <c r="D9" s="6">
        <v>92347205</v>
      </c>
      <c r="E9" s="6">
        <v>107081949</v>
      </c>
      <c r="F9" s="6">
        <v>135487460</v>
      </c>
      <c r="G9" s="6">
        <v>140928028</v>
      </c>
      <c r="H9" s="6">
        <v>0</v>
      </c>
    </row>
    <row r="10" spans="2:11">
      <c r="B10" s="2" t="s">
        <v>6</v>
      </c>
      <c r="C10" s="6">
        <v>0</v>
      </c>
      <c r="D10" s="6">
        <v>0</v>
      </c>
      <c r="E10" s="6">
        <v>0</v>
      </c>
      <c r="F10" s="6">
        <v>0</v>
      </c>
      <c r="G10" s="6">
        <v>6765371</v>
      </c>
      <c r="H10" s="6">
        <v>0</v>
      </c>
    </row>
    <row r="11" spans="2:11">
      <c r="B11" s="2" t="s">
        <v>7</v>
      </c>
      <c r="C11" s="6">
        <v>6311054</v>
      </c>
      <c r="D11" s="6">
        <v>889778</v>
      </c>
      <c r="E11" s="6">
        <v>1853930</v>
      </c>
      <c r="F11" s="6">
        <v>20407527</v>
      </c>
      <c r="G11" s="6">
        <v>7062980</v>
      </c>
      <c r="H11" s="6">
        <v>0</v>
      </c>
    </row>
    <row r="12" spans="2:11">
      <c r="B12" s="2" t="s">
        <v>8</v>
      </c>
      <c r="C12" s="6">
        <v>1435255</v>
      </c>
      <c r="D12" s="6">
        <v>1917046</v>
      </c>
      <c r="E12" s="6">
        <v>4566031</v>
      </c>
      <c r="F12" s="6">
        <v>26213844</v>
      </c>
      <c r="G12" s="6">
        <v>6799883</v>
      </c>
      <c r="H12" s="6">
        <v>0</v>
      </c>
      <c r="K12" s="11"/>
    </row>
    <row r="13" spans="2:11">
      <c r="B13" s="2" t="s">
        <v>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K13" s="11"/>
    </row>
    <row r="14" spans="2:11">
      <c r="B14" s="2" t="s">
        <v>10</v>
      </c>
      <c r="C14" s="6">
        <v>58967152</v>
      </c>
      <c r="D14" s="6">
        <v>111978011</v>
      </c>
      <c r="E14" s="6">
        <v>46564290</v>
      </c>
      <c r="F14" s="6">
        <v>44743224</v>
      </c>
      <c r="G14" s="6">
        <v>63205134</v>
      </c>
      <c r="H14" s="6">
        <v>0</v>
      </c>
      <c r="K14" s="11"/>
    </row>
    <row r="15" spans="2:11">
      <c r="B15" s="2" t="s">
        <v>11</v>
      </c>
      <c r="C15" s="6">
        <v>0</v>
      </c>
      <c r="D15" s="6">
        <v>0</v>
      </c>
      <c r="E15" s="6">
        <v>0</v>
      </c>
      <c r="F15" s="6">
        <v>675446</v>
      </c>
      <c r="G15" s="6">
        <v>1857477</v>
      </c>
      <c r="H15" s="6">
        <v>0</v>
      </c>
      <c r="K15" s="11"/>
    </row>
    <row r="16" spans="2:11">
      <c r="B16" s="2"/>
      <c r="C16" s="6"/>
      <c r="D16" s="6"/>
      <c r="E16" s="6"/>
      <c r="F16" s="6"/>
      <c r="G16" s="6"/>
      <c r="H16" s="6"/>
      <c r="K16" s="11"/>
    </row>
    <row r="17" spans="2:11">
      <c r="B17" s="1" t="s">
        <v>12</v>
      </c>
      <c r="C17" s="5">
        <f t="shared" ref="C17:H17" si="1">SUM(C18:C26)</f>
        <v>0</v>
      </c>
      <c r="D17" s="5">
        <f t="shared" si="1"/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K17" s="11"/>
    </row>
    <row r="18" spans="2:11">
      <c r="B18" s="2" t="s">
        <v>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K18" s="11"/>
    </row>
    <row r="19" spans="2:11">
      <c r="B19" s="2" t="s">
        <v>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K19" s="11"/>
    </row>
    <row r="20" spans="2:11">
      <c r="B20" s="2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K20" s="11"/>
    </row>
    <row r="21" spans="2:11">
      <c r="B21" s="2" t="s">
        <v>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K21" s="11"/>
    </row>
    <row r="22" spans="2:11">
      <c r="B22" s="2" t="s">
        <v>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K22" s="11"/>
    </row>
    <row r="23" spans="2:11">
      <c r="B23" s="2" t="s">
        <v>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K23" s="11"/>
    </row>
    <row r="24" spans="2:11">
      <c r="B24" s="2" t="s">
        <v>9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K24" s="11"/>
    </row>
    <row r="25" spans="2:11">
      <c r="B25" s="2" t="s">
        <v>13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K25" s="11"/>
    </row>
    <row r="26" spans="2:11">
      <c r="B26" s="2" t="s">
        <v>11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K26" s="11"/>
    </row>
    <row r="27" spans="2:11">
      <c r="B27" s="2"/>
      <c r="C27" s="6"/>
      <c r="D27" s="6"/>
      <c r="E27" s="6"/>
      <c r="F27" s="6"/>
      <c r="G27" s="6"/>
      <c r="H27" s="6"/>
      <c r="K27" s="11"/>
    </row>
    <row r="28" spans="2:11">
      <c r="B28" s="1" t="s">
        <v>14</v>
      </c>
      <c r="C28" s="5">
        <f t="shared" ref="C28:H28" si="2">C6+C17</f>
        <v>452933560</v>
      </c>
      <c r="D28" s="5">
        <f t="shared" si="2"/>
        <v>491817408</v>
      </c>
      <c r="E28" s="5">
        <f t="shared" si="2"/>
        <v>475600433</v>
      </c>
      <c r="F28" s="5">
        <f t="shared" si="2"/>
        <v>616754525</v>
      </c>
      <c r="G28" s="5">
        <f t="shared" si="2"/>
        <v>625903343</v>
      </c>
      <c r="H28" s="5">
        <f t="shared" si="2"/>
        <v>0</v>
      </c>
      <c r="K28" s="11"/>
    </row>
    <row r="29" spans="2:11" ht="13.5" thickBot="1">
      <c r="B29" s="3"/>
      <c r="C29" s="7"/>
      <c r="D29" s="7"/>
      <c r="E29" s="7"/>
      <c r="F29" s="7"/>
      <c r="G29" s="7"/>
      <c r="H29" s="7"/>
      <c r="K29" s="11"/>
    </row>
    <row r="30" spans="2:11">
      <c r="K30" s="11"/>
    </row>
    <row r="31" spans="2:11">
      <c r="K31" s="11"/>
    </row>
    <row r="32" spans="2:11">
      <c r="K32" s="11"/>
    </row>
    <row r="34" spans="11:11">
      <c r="K34" s="11"/>
    </row>
    <row r="35" spans="11:11">
      <c r="K35" s="11"/>
    </row>
    <row r="36" spans="11:11">
      <c r="K36" s="11"/>
    </row>
    <row r="37" spans="11:11">
      <c r="K37" s="11"/>
    </row>
    <row r="38" spans="11:11">
      <c r="K38" s="11"/>
    </row>
    <row r="40" spans="11:11">
      <c r="K40" s="11"/>
    </row>
  </sheetData>
  <mergeCells count="3">
    <mergeCell ref="B2:H2"/>
    <mergeCell ref="B3:H3"/>
    <mergeCell ref="B4:H4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 de Windows</cp:lastModifiedBy>
  <cp:lastPrinted>2022-04-25T23:07:16Z</cp:lastPrinted>
  <dcterms:created xsi:type="dcterms:W3CDTF">2016-10-11T21:34:03Z</dcterms:created>
  <dcterms:modified xsi:type="dcterms:W3CDTF">2024-03-06T16:43:38Z</dcterms:modified>
</cp:coreProperties>
</file>